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535" activeTab="1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<sst xmlns="http://schemas.openxmlformats.org/spreadsheetml/2006/main" count="155" uniqueCount="78">
  <si>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</si>
  <si>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</si>
  <si>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</si>
  <si>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</si>
  <si>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</si>
  <si>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</si>
  <si>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</si>
  <si>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</si>
  <si>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</si>
  <si>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</si>
  <si>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</si>
  <si>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</si>
  <si>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</si>
  <si>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</si>
  <si>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</si>
  <si>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</si>
  <si>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</si>
  <si>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</si>
  <si>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</si>
  <si>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</si>
  <si>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</si>
  <si>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</si>
  <si>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</si>
  <si>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</si>
  <si>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</si>
  <si>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</si>
  <si>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</si>
  <si>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</si>
  <si>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</si>
  <si>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</si>
  <si>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</si>
  <si>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</si>
  <si>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</si>
  <si>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</si>
  <si>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</si>
  <si>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</si>
  <si>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</si>
  <si>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</si>
  <si>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</si>
  <si>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</si>
  <si>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</si>
  <si>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</si>
  <si>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＝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</si>
  <si>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</si>
  <si>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</si>
  <si>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</si>
  <si>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</si>
  <si>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</si>
  <si>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</si>
  <si>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</si>
  <si>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</si>
  <si>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</si>
  <si>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</si>
  <si>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</si>
  <si>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</si>
  <si>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</si>
  <si>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</si>
  <si>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</si>
  <si>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</si>
  <si>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</si>
  <si>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</si>
  <si>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</si>
  <si>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</si>
  <si>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</si>
  <si>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</si>
  <si>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</si>
  <si>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</si>
  <si>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</si>
  <si>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ゆうちょ銀行</t>
  </si>
  <si>
    <t>キャッシュバックは現役学生と同時申込の場合のみ適用</t>
  </si>
  <si>
    <t>ME（一般），OB-CUP</t>
  </si>
  <si>
    <t>ＷＥ（一般）,OG-CUP</t>
  </si>
  <si>
    <t>ME（学生）</t>
  </si>
  <si>
    <t>WE（学生）</t>
  </si>
  <si>
    <t>＜列数が足らない時は列をコピーして挿入するで増やして下さい＞</t>
  </si>
  <si>
    <t>山リハリレー2018　エントリーシート</t>
  </si>
  <si>
    <t>締切1月22日（月）</t>
  </si>
  <si>
    <r>
      <t>山リハリレー2018　エントリーシート</t>
    </r>
    <r>
      <rPr>
        <sz val="14"/>
        <color indexed="10"/>
        <rFont val="ＭＳ Ｐゴシック"/>
        <family val="3"/>
      </rPr>
      <t>（サンプル）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</si>
</sst>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9" fillId="17" borderId="0" applyNumberFormat="0" applyBorder="0" applyAlignment="0" applyProtection="0"/>
    <xf numFmtId="0" fontId="20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30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43" applyNumberFormat="1" applyFont="1" applyBorder="1" applyAlignment="1" applyProtection="1">
      <alignment/>
      <protection/>
    </xf>
    <xf numFmtId="177" fontId="2" fillId="0" borderId="14" xfId="0" applyNumberFormat="1" applyFont="1" applyBorder="1" applyAlignment="1">
      <alignment/>
    </xf>
    <xf numFmtId="0" fontId="2" fillId="18" borderId="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2" fillId="18" borderId="14" xfId="0" applyFont="1" applyFill="1" applyBorder="1" applyAlignment="1">
      <alignment/>
    </xf>
    <xf numFmtId="0" fontId="2" fillId="18" borderId="15" xfId="0" applyFont="1" applyFill="1" applyBorder="1" applyAlignment="1">
      <alignment/>
    </xf>
    <xf numFmtId="56" fontId="2" fillId="18" borderId="15" xfId="0" applyNumberFormat="1" applyFont="1" applyFill="1" applyBorder="1" applyAlignment="1">
      <alignment/>
    </xf>
    <xf numFmtId="0" fontId="5" fillId="18" borderId="15" xfId="43" applyFill="1" applyBorder="1" applyAlignment="1" applyProtection="1">
      <alignment/>
      <protection/>
    </xf>
    <xf numFmtId="0" fontId="3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5" fontId="8" fillId="0" borderId="0" xfId="0" applyNumberFormat="1" applyFont="1" applyBorder="1" applyAlignment="1">
      <alignment/>
    </xf>
    <xf numFmtId="5" fontId="8" fillId="0" borderId="11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2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M43" sqref="M43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1" customWidth="1"/>
    <col min="16" max="16384" width="9.00390625" style="11" customWidth="1"/>
  </cols>
  <sheetData>
    <row r="1" spans="1:11" ht="24">
      <c r="A1" s="47" t="s">
        <v>77</v>
      </c>
      <c r="K1" s="49" t="s">
        <v>76</v>
      </c>
    </row>
    <row r="2" spans="1:14" s="9" customFormat="1" ht="23.25" customHeight="1">
      <c r="A2" s="6"/>
      <c r="B2" s="24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23.25" customHeight="1">
      <c r="A3" s="6"/>
      <c r="B3" s="24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9" customFormat="1" ht="23.25" customHeight="1">
      <c r="A4" s="6"/>
      <c r="B4" s="24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9" customFormat="1" ht="23.25" customHeight="1">
      <c r="A5" s="6"/>
      <c r="B5" s="24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23.25" customHeight="1">
      <c r="A6" s="6"/>
      <c r="B6" s="24" t="s">
        <v>64</v>
      </c>
      <c r="C6" s="6"/>
      <c r="D6" s="6"/>
      <c r="E6" s="6"/>
      <c r="F6" s="6"/>
      <c r="G6" s="6"/>
      <c r="H6" s="6"/>
      <c r="I6" s="6"/>
      <c r="J6" s="6"/>
      <c r="K6" s="6"/>
      <c r="L6" s="26"/>
      <c r="M6" s="26"/>
      <c r="N6" s="26"/>
    </row>
    <row r="7" spans="1:14" s="9" customFormat="1" ht="23.25" customHeight="1">
      <c r="A7" s="6"/>
      <c r="B7" s="24" t="s">
        <v>67</v>
      </c>
      <c r="C7" s="6"/>
      <c r="D7" s="6"/>
      <c r="E7" s="6"/>
      <c r="F7" s="6"/>
      <c r="G7" s="6"/>
      <c r="H7" s="6"/>
      <c r="I7" s="6"/>
      <c r="J7" s="6"/>
      <c r="K7" s="6"/>
      <c r="L7" s="26"/>
      <c r="M7" s="26"/>
      <c r="N7" s="26"/>
    </row>
    <row r="8" spans="1:14" s="9" customFormat="1" ht="23.25" customHeight="1">
      <c r="A8" s="6"/>
      <c r="B8" s="24" t="s">
        <v>65</v>
      </c>
      <c r="C8" s="6"/>
      <c r="D8" s="6"/>
      <c r="E8" s="6"/>
      <c r="F8" s="6"/>
      <c r="G8" s="6"/>
      <c r="H8" s="6"/>
      <c r="I8" s="6"/>
      <c r="J8" s="6"/>
      <c r="K8" s="6"/>
      <c r="L8" s="26"/>
      <c r="M8" s="26"/>
      <c r="N8" s="26"/>
    </row>
    <row r="9" spans="1:14" s="10" customFormat="1" ht="33.75">
      <c r="A9" s="50" t="s">
        <v>28</v>
      </c>
      <c r="B9" s="50" t="s">
        <v>27</v>
      </c>
      <c r="C9" s="51" t="s">
        <v>18</v>
      </c>
      <c r="D9" s="51" t="s">
        <v>11</v>
      </c>
      <c r="E9" s="51" t="s">
        <v>29</v>
      </c>
      <c r="F9" s="51" t="s">
        <v>19</v>
      </c>
      <c r="G9" s="51" t="s">
        <v>10</v>
      </c>
      <c r="H9" s="51" t="s">
        <v>30</v>
      </c>
      <c r="I9" s="51" t="s">
        <v>21</v>
      </c>
      <c r="J9" s="51" t="s">
        <v>9</v>
      </c>
      <c r="K9" s="51" t="s">
        <v>31</v>
      </c>
      <c r="L9" s="27"/>
      <c r="M9" s="27"/>
      <c r="N9" s="27"/>
    </row>
    <row r="10" spans="1:14" ht="11.25">
      <c r="A10" s="41" t="s">
        <v>13</v>
      </c>
      <c r="B10" s="3" t="s">
        <v>2</v>
      </c>
      <c r="C10" s="41" t="s">
        <v>8</v>
      </c>
      <c r="D10" s="41">
        <v>3</v>
      </c>
      <c r="E10" s="5" t="s">
        <v>40</v>
      </c>
      <c r="F10" s="41" t="s">
        <v>20</v>
      </c>
      <c r="G10" s="41">
        <v>3</v>
      </c>
      <c r="H10" s="5">
        <v>38808</v>
      </c>
      <c r="I10" s="41" t="s">
        <v>22</v>
      </c>
      <c r="J10" s="41">
        <v>3</v>
      </c>
      <c r="K10" s="5" t="s">
        <v>41</v>
      </c>
      <c r="L10" s="3"/>
      <c r="M10" s="3"/>
      <c r="N10" s="3"/>
    </row>
    <row r="11" spans="1:14" ht="11.25">
      <c r="A11" s="41" t="s">
        <v>14</v>
      </c>
      <c r="B11" s="3" t="s">
        <v>3</v>
      </c>
      <c r="C11" s="41" t="s">
        <v>12</v>
      </c>
      <c r="D11" s="41"/>
      <c r="E11" s="5"/>
      <c r="F11" s="41"/>
      <c r="G11" s="41"/>
      <c r="H11" s="5"/>
      <c r="I11" s="41"/>
      <c r="J11" s="41"/>
      <c r="K11" s="5"/>
      <c r="L11" s="3"/>
      <c r="M11" s="3"/>
      <c r="N11" s="3"/>
    </row>
    <row r="12" spans="1:14" ht="11.25">
      <c r="A12" s="41" t="s">
        <v>15</v>
      </c>
      <c r="B12" s="3" t="s">
        <v>2</v>
      </c>
      <c r="C12" s="41"/>
      <c r="D12" s="41"/>
      <c r="E12" s="5"/>
      <c r="F12" s="41"/>
      <c r="G12" s="41"/>
      <c r="H12" s="5"/>
      <c r="I12" s="41"/>
      <c r="J12" s="41"/>
      <c r="K12" s="5"/>
      <c r="L12" s="3"/>
      <c r="M12" s="3"/>
      <c r="N12" s="3"/>
    </row>
    <row r="13" spans="1:14" ht="11.25">
      <c r="A13" s="41" t="s">
        <v>16</v>
      </c>
      <c r="B13" s="3" t="s">
        <v>4</v>
      </c>
      <c r="C13" s="41"/>
      <c r="D13" s="41"/>
      <c r="E13" s="5"/>
      <c r="F13" s="41"/>
      <c r="G13" s="41"/>
      <c r="H13" s="5"/>
      <c r="I13" s="41"/>
      <c r="J13" s="41"/>
      <c r="K13" s="5"/>
      <c r="L13" s="3"/>
      <c r="M13" s="3"/>
      <c r="N13" s="3"/>
    </row>
    <row r="14" spans="1:14" ht="11.25">
      <c r="A14" s="41" t="s">
        <v>17</v>
      </c>
      <c r="B14" s="3" t="s">
        <v>4</v>
      </c>
      <c r="C14" s="41"/>
      <c r="D14" s="41"/>
      <c r="E14" s="5"/>
      <c r="F14" s="41"/>
      <c r="G14" s="41"/>
      <c r="H14" s="5"/>
      <c r="I14" s="41"/>
      <c r="J14" s="41"/>
      <c r="K14" s="5"/>
      <c r="L14" s="3"/>
      <c r="M14" s="3"/>
      <c r="N14" s="3"/>
    </row>
    <row r="15" spans="1:14" ht="11.25">
      <c r="A15" s="41" t="s">
        <v>25</v>
      </c>
      <c r="B15" s="3" t="s">
        <v>5</v>
      </c>
      <c r="C15" s="41"/>
      <c r="D15" s="41"/>
      <c r="E15" s="5"/>
      <c r="F15" s="41"/>
      <c r="G15" s="41"/>
      <c r="H15" s="5"/>
      <c r="I15" s="41"/>
      <c r="J15" s="41"/>
      <c r="K15" s="5"/>
      <c r="L15" s="3"/>
      <c r="M15" s="3"/>
      <c r="N15" s="3"/>
    </row>
    <row r="16" spans="1:14" ht="11.25">
      <c r="A16" s="41" t="s">
        <v>25</v>
      </c>
      <c r="B16" s="3" t="s">
        <v>6</v>
      </c>
      <c r="C16" s="41"/>
      <c r="D16" s="41"/>
      <c r="E16" s="5"/>
      <c r="F16" s="41"/>
      <c r="G16" s="41"/>
      <c r="H16" s="5"/>
      <c r="I16" s="41"/>
      <c r="J16" s="41"/>
      <c r="K16" s="5"/>
      <c r="L16" s="3"/>
      <c r="M16" s="3"/>
      <c r="N16" s="3"/>
    </row>
    <row r="17" spans="1:14" ht="11.25">
      <c r="A17" s="41" t="s">
        <v>26</v>
      </c>
      <c r="B17" s="3" t="s">
        <v>7</v>
      </c>
      <c r="C17" s="41"/>
      <c r="D17" s="41"/>
      <c r="E17" s="5"/>
      <c r="F17" s="41"/>
      <c r="G17" s="41"/>
      <c r="H17" s="5"/>
      <c r="I17" s="41"/>
      <c r="J17" s="41"/>
      <c r="K17" s="5"/>
      <c r="L17" s="3"/>
      <c r="M17" s="3"/>
      <c r="N17" s="3"/>
    </row>
    <row r="18" spans="1:14" ht="11.25">
      <c r="A18" s="41"/>
      <c r="B18" s="3"/>
      <c r="C18" s="41"/>
      <c r="D18" s="41"/>
      <c r="E18" s="5"/>
      <c r="F18" s="41"/>
      <c r="G18" s="41"/>
      <c r="H18" s="5"/>
      <c r="I18" s="41"/>
      <c r="J18" s="41"/>
      <c r="K18" s="5"/>
      <c r="L18" s="3"/>
      <c r="M18" s="3"/>
      <c r="N18" s="3"/>
    </row>
    <row r="19" spans="1:14" ht="11.25">
      <c r="A19" s="41"/>
      <c r="B19" s="3"/>
      <c r="C19" s="41"/>
      <c r="D19" s="41"/>
      <c r="E19" s="5"/>
      <c r="F19" s="41"/>
      <c r="G19" s="41"/>
      <c r="H19" s="5"/>
      <c r="I19" s="41"/>
      <c r="J19" s="41"/>
      <c r="K19" s="5"/>
      <c r="L19" s="3"/>
      <c r="M19" s="3"/>
      <c r="N19" s="3"/>
    </row>
    <row r="20" spans="1:14" ht="11.25">
      <c r="A20" s="41"/>
      <c r="B20" s="3"/>
      <c r="C20" s="41"/>
      <c r="D20" s="41"/>
      <c r="E20" s="5"/>
      <c r="F20" s="41"/>
      <c r="G20" s="41"/>
      <c r="H20" s="5"/>
      <c r="I20" s="41"/>
      <c r="J20" s="41"/>
      <c r="K20" s="5"/>
      <c r="L20" s="3"/>
      <c r="M20" s="3"/>
      <c r="N20" s="3"/>
    </row>
    <row r="21" spans="1:14" ht="11.25">
      <c r="A21" s="41"/>
      <c r="B21" s="3"/>
      <c r="C21" s="41"/>
      <c r="D21" s="41"/>
      <c r="E21" s="5"/>
      <c r="F21" s="41"/>
      <c r="G21" s="41"/>
      <c r="H21" s="5"/>
      <c r="I21" s="41"/>
      <c r="J21" s="41"/>
      <c r="K21" s="5"/>
      <c r="L21" s="3"/>
      <c r="M21" s="3"/>
      <c r="N21" s="3"/>
    </row>
    <row r="22" spans="1:14" ht="11.25">
      <c r="A22" s="41"/>
      <c r="B22" s="3"/>
      <c r="C22" s="41"/>
      <c r="D22" s="41"/>
      <c r="E22" s="5"/>
      <c r="F22" s="41"/>
      <c r="G22" s="41"/>
      <c r="H22" s="5"/>
      <c r="I22" s="41"/>
      <c r="J22" s="41"/>
      <c r="K22" s="5"/>
      <c r="L22" s="3"/>
      <c r="M22" s="3"/>
      <c r="N22" s="3"/>
    </row>
    <row r="23" spans="1:14" ht="11.25">
      <c r="A23" s="41"/>
      <c r="B23" s="3"/>
      <c r="C23" s="41"/>
      <c r="D23" s="41"/>
      <c r="E23" s="5"/>
      <c r="F23" s="41"/>
      <c r="G23" s="41"/>
      <c r="H23" s="5"/>
      <c r="I23" s="41"/>
      <c r="J23" s="41"/>
      <c r="K23" s="5"/>
      <c r="L23" s="3"/>
      <c r="M23" s="3"/>
      <c r="N23" s="3"/>
    </row>
    <row r="24" spans="1:14" ht="11.25">
      <c r="A24" s="42"/>
      <c r="B24" s="22"/>
      <c r="C24" s="42"/>
      <c r="D24" s="42"/>
      <c r="E24" s="23"/>
      <c r="F24" s="42"/>
      <c r="G24" s="42"/>
      <c r="H24" s="23"/>
      <c r="I24" s="42"/>
      <c r="J24" s="42"/>
      <c r="K24" s="23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0" t="s">
        <v>66</v>
      </c>
      <c r="B26" s="11"/>
      <c r="C26" s="3"/>
      <c r="D26" s="3" t="s">
        <v>62</v>
      </c>
      <c r="E26" s="3"/>
      <c r="F26" s="3" t="s">
        <v>63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72</v>
      </c>
      <c r="B27" s="11"/>
      <c r="C27" s="15">
        <v>6000</v>
      </c>
      <c r="D27" s="30">
        <v>2</v>
      </c>
      <c r="E27" s="3" t="s">
        <v>42</v>
      </c>
      <c r="F27" s="16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73</v>
      </c>
      <c r="B28" s="11"/>
      <c r="C28" s="16">
        <v>6000</v>
      </c>
      <c r="D28" s="30">
        <v>1</v>
      </c>
      <c r="E28" s="3" t="s">
        <v>42</v>
      </c>
      <c r="F28" s="16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70</v>
      </c>
      <c r="B29" s="11"/>
      <c r="C29" s="16">
        <v>7500</v>
      </c>
      <c r="D29" s="30">
        <v>2</v>
      </c>
      <c r="E29" s="3" t="s">
        <v>42</v>
      </c>
      <c r="F29" s="16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71</v>
      </c>
      <c r="B30" s="11"/>
      <c r="C30" s="16">
        <v>7500</v>
      </c>
      <c r="D30" s="30">
        <v>1</v>
      </c>
      <c r="E30" s="3" t="s">
        <v>42</v>
      </c>
      <c r="F30" s="16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52</v>
      </c>
      <c r="B31" s="11"/>
      <c r="C31" s="16">
        <v>4500</v>
      </c>
      <c r="D31" s="30">
        <v>1</v>
      </c>
      <c r="E31" s="3" t="s">
        <v>42</v>
      </c>
      <c r="F31" s="16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53</v>
      </c>
      <c r="B32" s="11"/>
      <c r="C32" s="16">
        <v>4500</v>
      </c>
      <c r="D32" s="30"/>
      <c r="E32" s="3" t="s">
        <v>42</v>
      </c>
      <c r="F32" s="16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54</v>
      </c>
      <c r="B33" s="11"/>
      <c r="C33" s="16">
        <v>4500</v>
      </c>
      <c r="D33" s="30">
        <v>1</v>
      </c>
      <c r="E33" s="3" t="s">
        <v>42</v>
      </c>
      <c r="F33" s="16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49</v>
      </c>
      <c r="B34" s="11"/>
      <c r="C34" s="16">
        <v>4500</v>
      </c>
      <c r="D34" s="30"/>
      <c r="E34" s="3" t="s">
        <v>42</v>
      </c>
      <c r="F34" s="16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50</v>
      </c>
      <c r="B35" s="11"/>
      <c r="C35" s="16">
        <v>4500</v>
      </c>
      <c r="D35" s="30"/>
      <c r="E35" s="3" t="s">
        <v>42</v>
      </c>
      <c r="F35" s="16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51</v>
      </c>
      <c r="B36" s="11"/>
      <c r="C36" s="16">
        <v>4500</v>
      </c>
      <c r="D36" s="30"/>
      <c r="E36" s="3" t="s">
        <v>42</v>
      </c>
      <c r="F36" s="16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4" t="s">
        <v>43</v>
      </c>
      <c r="B37" s="18"/>
      <c r="C37" s="17">
        <v>300</v>
      </c>
      <c r="D37" s="31">
        <v>2</v>
      </c>
      <c r="E37" s="14" t="s">
        <v>42</v>
      </c>
      <c r="F37" s="17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1"/>
      <c r="E38" s="7" t="s">
        <v>32</v>
      </c>
      <c r="F38" s="29">
        <f>SUM(F27:F37)</f>
        <v>50100</v>
      </c>
      <c r="G38" s="3" t="s">
        <v>44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1"/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45</v>
      </c>
      <c r="B40" s="3"/>
      <c r="C40" s="52">
        <v>1500</v>
      </c>
      <c r="D40" s="30">
        <v>2</v>
      </c>
      <c r="E40" s="3" t="s">
        <v>42</v>
      </c>
      <c r="F40" s="54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4" t="s">
        <v>46</v>
      </c>
      <c r="B41" s="14"/>
      <c r="C41" s="53">
        <v>1500</v>
      </c>
      <c r="D41" s="31">
        <v>1</v>
      </c>
      <c r="E41" s="14" t="s">
        <v>42</v>
      </c>
      <c r="F41" s="55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1"/>
      <c r="D42" s="11"/>
      <c r="E42" s="7" t="s">
        <v>33</v>
      </c>
      <c r="F42" s="56">
        <f>SUM(F40:F41)</f>
        <v>4500</v>
      </c>
      <c r="G42" s="3" t="s">
        <v>47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69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19" t="s">
        <v>34</v>
      </c>
      <c r="E44" s="3"/>
      <c r="F44" s="29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19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1" t="s">
        <v>23</v>
      </c>
      <c r="B46" s="11"/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25" t="s">
        <v>48</v>
      </c>
      <c r="B47" s="11"/>
      <c r="C47" s="32" t="s">
        <v>57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3" t="s">
        <v>58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2" customFormat="1" ht="17.25" customHeight="1" thickBot="1" thickTop="1">
      <c r="A49" s="3" t="s">
        <v>0</v>
      </c>
      <c r="B49" s="4"/>
      <c r="C49" s="33" t="s">
        <v>59</v>
      </c>
      <c r="D49" s="3"/>
      <c r="E49" s="3"/>
      <c r="F49" s="8"/>
      <c r="G49" s="8"/>
      <c r="H49" s="8"/>
      <c r="I49" s="8"/>
      <c r="J49" s="8"/>
      <c r="K49" s="8"/>
      <c r="L49" s="8"/>
      <c r="M49" s="8"/>
      <c r="N49" s="8"/>
    </row>
    <row r="50" spans="1:14" ht="17.25" customHeight="1" thickBot="1" thickTop="1">
      <c r="A50" s="3" t="s">
        <v>35</v>
      </c>
      <c r="B50" s="4"/>
      <c r="C50" s="33" t="s">
        <v>68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55</v>
      </c>
      <c r="B51" s="4"/>
      <c r="C51" s="34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2" customFormat="1" ht="17.25" customHeight="1" thickBot="1" thickTop="1">
      <c r="A52" s="13" t="s">
        <v>1</v>
      </c>
      <c r="B52" s="4"/>
      <c r="C52" s="33" t="s">
        <v>60</v>
      </c>
      <c r="D52" s="3"/>
      <c r="E52" s="3"/>
      <c r="F52" s="8"/>
      <c r="G52" s="8"/>
      <c r="H52" s="8"/>
      <c r="I52" s="8"/>
      <c r="J52" s="8"/>
      <c r="K52" s="8"/>
      <c r="L52" s="8"/>
      <c r="M52" s="8"/>
      <c r="N52" s="8"/>
    </row>
    <row r="53" spans="1:14" ht="17.25" customHeight="1" thickBot="1" thickTop="1">
      <c r="A53" s="3" t="s">
        <v>56</v>
      </c>
      <c r="B53" s="28"/>
      <c r="C53" s="33" t="s">
        <v>61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O31" sqref="O31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1" customWidth="1"/>
    <col min="16" max="16384" width="9.00390625" style="11" customWidth="1"/>
  </cols>
  <sheetData>
    <row r="1" spans="1:11" ht="24">
      <c r="A1" s="47" t="s">
        <v>75</v>
      </c>
      <c r="K1" s="48" t="s">
        <v>76</v>
      </c>
    </row>
    <row r="2" spans="1:14" s="9" customFormat="1" ht="23.25" customHeight="1">
      <c r="A2" s="6"/>
      <c r="B2" s="24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23.25" customHeight="1">
      <c r="A3" s="6"/>
      <c r="B3" s="24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9" customFormat="1" ht="23.25" customHeight="1">
      <c r="A4" s="6"/>
      <c r="B4" s="24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9" customFormat="1" ht="23.25" customHeight="1">
      <c r="A5" s="6"/>
      <c r="B5" s="24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23.25" customHeight="1">
      <c r="A6" s="6"/>
      <c r="B6" s="24" t="s">
        <v>64</v>
      </c>
      <c r="C6" s="6"/>
      <c r="D6" s="6"/>
      <c r="E6" s="6"/>
      <c r="F6" s="6"/>
      <c r="G6" s="6"/>
      <c r="H6" s="6"/>
      <c r="I6" s="6"/>
      <c r="J6" s="6"/>
      <c r="K6" s="6"/>
      <c r="L6" s="26"/>
      <c r="M6" s="26"/>
      <c r="N6" s="26"/>
    </row>
    <row r="7" spans="1:14" s="9" customFormat="1" ht="23.25" customHeight="1">
      <c r="A7" s="6"/>
      <c r="B7" s="24" t="s">
        <v>67</v>
      </c>
      <c r="C7" s="6"/>
      <c r="D7" s="6"/>
      <c r="E7" s="6"/>
      <c r="F7" s="6"/>
      <c r="G7" s="6"/>
      <c r="H7" s="6"/>
      <c r="I7" s="6"/>
      <c r="J7" s="6"/>
      <c r="K7" s="6"/>
      <c r="L7" s="26"/>
      <c r="M7" s="26"/>
      <c r="N7" s="26"/>
    </row>
    <row r="8" spans="1:14" s="9" customFormat="1" ht="23.25" customHeight="1">
      <c r="A8" s="6"/>
      <c r="B8" s="24" t="s">
        <v>65</v>
      </c>
      <c r="C8" s="6"/>
      <c r="D8" s="6"/>
      <c r="E8" s="6"/>
      <c r="F8" s="6"/>
      <c r="G8" s="6"/>
      <c r="H8" s="6"/>
      <c r="I8" s="6"/>
      <c r="J8" s="6"/>
      <c r="K8" s="6"/>
      <c r="L8" s="26"/>
      <c r="M8" s="26"/>
      <c r="N8" s="26"/>
    </row>
    <row r="9" spans="1:14" s="10" customFormat="1" ht="33.75">
      <c r="A9" s="36" t="s">
        <v>28</v>
      </c>
      <c r="B9" s="36" t="s">
        <v>27</v>
      </c>
      <c r="C9" s="37" t="s">
        <v>18</v>
      </c>
      <c r="D9" s="37" t="s">
        <v>11</v>
      </c>
      <c r="E9" s="37" t="s">
        <v>29</v>
      </c>
      <c r="F9" s="37" t="s">
        <v>19</v>
      </c>
      <c r="G9" s="37" t="s">
        <v>10</v>
      </c>
      <c r="H9" s="37" t="s">
        <v>30</v>
      </c>
      <c r="I9" s="37" t="s">
        <v>21</v>
      </c>
      <c r="J9" s="37" t="s">
        <v>9</v>
      </c>
      <c r="K9" s="37" t="s">
        <v>31</v>
      </c>
      <c r="L9" s="27"/>
      <c r="M9" s="27"/>
      <c r="N9" s="27"/>
    </row>
    <row r="10" spans="1:14" ht="11.25">
      <c r="A10" s="40"/>
      <c r="B10" s="38"/>
      <c r="C10" s="40"/>
      <c r="D10" s="44"/>
      <c r="E10" s="39"/>
      <c r="F10" s="40"/>
      <c r="G10" s="40"/>
      <c r="H10" s="39"/>
      <c r="I10" s="40"/>
      <c r="J10" s="40"/>
      <c r="K10" s="39"/>
      <c r="L10" s="3"/>
      <c r="M10" s="3"/>
      <c r="N10" s="3"/>
    </row>
    <row r="11" spans="1:14" ht="11.25">
      <c r="A11" s="41"/>
      <c r="B11" s="3"/>
      <c r="C11" s="41"/>
      <c r="D11" s="45"/>
      <c r="E11" s="5"/>
      <c r="F11" s="41"/>
      <c r="G11" s="41"/>
      <c r="H11" s="5"/>
      <c r="I11" s="41"/>
      <c r="J11" s="41"/>
      <c r="K11" s="5"/>
      <c r="L11" s="3"/>
      <c r="M11" s="3"/>
      <c r="N11" s="3"/>
    </row>
    <row r="12" spans="1:14" ht="11.25">
      <c r="A12" s="41"/>
      <c r="B12" s="3"/>
      <c r="C12" s="41"/>
      <c r="D12" s="45"/>
      <c r="E12" s="5"/>
      <c r="F12" s="41"/>
      <c r="G12" s="41"/>
      <c r="H12" s="5"/>
      <c r="I12" s="41"/>
      <c r="J12" s="41"/>
      <c r="K12" s="5"/>
      <c r="L12" s="3"/>
      <c r="M12" s="3"/>
      <c r="N12" s="3"/>
    </row>
    <row r="13" spans="1:14" ht="11.25">
      <c r="A13" s="41"/>
      <c r="B13" s="3"/>
      <c r="C13" s="41"/>
      <c r="D13" s="45"/>
      <c r="E13" s="5"/>
      <c r="F13" s="41"/>
      <c r="G13" s="41"/>
      <c r="H13" s="5"/>
      <c r="I13" s="41"/>
      <c r="J13" s="41"/>
      <c r="K13" s="5"/>
      <c r="L13" s="3"/>
      <c r="M13" s="3"/>
      <c r="N13" s="3"/>
    </row>
    <row r="14" spans="1:14" ht="11.25">
      <c r="A14" s="41"/>
      <c r="B14" s="3"/>
      <c r="C14" s="41"/>
      <c r="D14" s="45"/>
      <c r="E14" s="5"/>
      <c r="F14" s="41"/>
      <c r="G14" s="41"/>
      <c r="H14" s="5"/>
      <c r="I14" s="41"/>
      <c r="J14" s="41"/>
      <c r="K14" s="5"/>
      <c r="L14" s="3"/>
      <c r="M14" s="3"/>
      <c r="N14" s="3"/>
    </row>
    <row r="15" spans="1:14" ht="11.25">
      <c r="A15" s="41"/>
      <c r="B15" s="3"/>
      <c r="C15" s="41"/>
      <c r="D15" s="45"/>
      <c r="E15" s="5"/>
      <c r="F15" s="41"/>
      <c r="G15" s="41"/>
      <c r="H15" s="5"/>
      <c r="I15" s="41"/>
      <c r="J15" s="41"/>
      <c r="K15" s="5"/>
      <c r="L15" s="3"/>
      <c r="M15" s="3"/>
      <c r="N15" s="3"/>
    </row>
    <row r="16" spans="1:14" ht="11.25">
      <c r="A16" s="41"/>
      <c r="B16" s="3"/>
      <c r="C16" s="41"/>
      <c r="D16" s="45"/>
      <c r="E16" s="5"/>
      <c r="F16" s="41"/>
      <c r="G16" s="41"/>
      <c r="H16" s="5"/>
      <c r="I16" s="41"/>
      <c r="J16" s="41"/>
      <c r="K16" s="5"/>
      <c r="L16" s="3"/>
      <c r="M16" s="3"/>
      <c r="N16" s="3"/>
    </row>
    <row r="17" spans="1:14" ht="11.25">
      <c r="A17" s="41"/>
      <c r="B17" s="3"/>
      <c r="C17" s="41"/>
      <c r="D17" s="45"/>
      <c r="E17" s="5"/>
      <c r="F17" s="41"/>
      <c r="G17" s="41"/>
      <c r="H17" s="5"/>
      <c r="I17" s="41"/>
      <c r="J17" s="41"/>
      <c r="K17" s="5"/>
      <c r="L17" s="3"/>
      <c r="M17" s="3"/>
      <c r="N17" s="3"/>
    </row>
    <row r="18" spans="1:14" ht="11.25">
      <c r="A18" s="41"/>
      <c r="B18" s="3"/>
      <c r="C18" s="41"/>
      <c r="D18" s="45"/>
      <c r="E18" s="5"/>
      <c r="F18" s="41"/>
      <c r="G18" s="41"/>
      <c r="H18" s="5"/>
      <c r="I18" s="41"/>
      <c r="J18" s="41"/>
      <c r="K18" s="5"/>
      <c r="L18" s="3"/>
      <c r="M18" s="3"/>
      <c r="N18" s="3"/>
    </row>
    <row r="19" spans="1:14" ht="11.25">
      <c r="A19" s="41"/>
      <c r="B19" s="3"/>
      <c r="C19" s="41"/>
      <c r="D19" s="45"/>
      <c r="E19" s="5"/>
      <c r="F19" s="41"/>
      <c r="G19" s="41"/>
      <c r="H19" s="5"/>
      <c r="I19" s="41"/>
      <c r="J19" s="41"/>
      <c r="K19" s="5"/>
      <c r="L19" s="3"/>
      <c r="M19" s="3"/>
      <c r="N19" s="3"/>
    </row>
    <row r="20" spans="1:14" ht="11.25">
      <c r="A20" s="41"/>
      <c r="B20" s="3"/>
      <c r="C20" s="41"/>
      <c r="D20" s="45"/>
      <c r="E20" s="5"/>
      <c r="F20" s="41"/>
      <c r="G20" s="41"/>
      <c r="H20" s="5"/>
      <c r="I20" s="41"/>
      <c r="J20" s="41"/>
      <c r="K20" s="5"/>
      <c r="L20" s="3"/>
      <c r="M20" s="3"/>
      <c r="N20" s="3"/>
    </row>
    <row r="21" spans="1:14" ht="11.25">
      <c r="A21" s="41"/>
      <c r="B21" s="3"/>
      <c r="C21" s="41"/>
      <c r="D21" s="45"/>
      <c r="E21" s="5"/>
      <c r="F21" s="41"/>
      <c r="G21" s="41"/>
      <c r="H21" s="5"/>
      <c r="I21" s="41"/>
      <c r="J21" s="41"/>
      <c r="K21" s="5"/>
      <c r="L21" s="3"/>
      <c r="M21" s="3"/>
      <c r="N21" s="3"/>
    </row>
    <row r="22" spans="1:14" ht="11.25">
      <c r="A22" s="41"/>
      <c r="B22" s="3"/>
      <c r="C22" s="41"/>
      <c r="D22" s="45"/>
      <c r="E22" s="5"/>
      <c r="F22" s="41"/>
      <c r="G22" s="41"/>
      <c r="H22" s="5"/>
      <c r="I22" s="41"/>
      <c r="J22" s="41"/>
      <c r="K22" s="5"/>
      <c r="L22" s="3"/>
      <c r="M22" s="3"/>
      <c r="N22" s="3"/>
    </row>
    <row r="23" spans="1:14" ht="11.25">
      <c r="A23" s="41"/>
      <c r="B23" s="3"/>
      <c r="C23" s="41"/>
      <c r="D23" s="45"/>
      <c r="E23" s="5"/>
      <c r="F23" s="41"/>
      <c r="G23" s="41"/>
      <c r="H23" s="5"/>
      <c r="I23" s="41"/>
      <c r="J23" s="41"/>
      <c r="K23" s="5"/>
      <c r="L23" s="3"/>
      <c r="M23" s="3"/>
      <c r="N23" s="3"/>
    </row>
    <row r="24" spans="1:14" ht="11.25">
      <c r="A24" s="42"/>
      <c r="B24" s="22"/>
      <c r="C24" s="42"/>
      <c r="D24" s="46"/>
      <c r="E24" s="23"/>
      <c r="F24" s="42"/>
      <c r="G24" s="42"/>
      <c r="H24" s="23"/>
      <c r="I24" s="42"/>
      <c r="J24" s="42"/>
      <c r="K24" s="23"/>
      <c r="L24" s="3"/>
      <c r="M24" s="3"/>
      <c r="N24" s="3"/>
    </row>
    <row r="25" spans="1:14" ht="11.25">
      <c r="A25" s="4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1.25">
      <c r="A29" s="20" t="s">
        <v>66</v>
      </c>
      <c r="B29" s="11"/>
      <c r="C29" s="3"/>
      <c r="D29" s="3" t="s">
        <v>62</v>
      </c>
      <c r="E29" s="3"/>
      <c r="F29" s="3" t="s">
        <v>63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72</v>
      </c>
      <c r="B30" s="11"/>
      <c r="C30" s="15">
        <v>6000</v>
      </c>
      <c r="D30" s="30"/>
      <c r="E30" s="3" t="s">
        <v>42</v>
      </c>
      <c r="F30" s="16">
        <f>C30*D30</f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73</v>
      </c>
      <c r="B31" s="11"/>
      <c r="C31" s="16">
        <v>6000</v>
      </c>
      <c r="D31" s="30"/>
      <c r="E31" s="3" t="s">
        <v>42</v>
      </c>
      <c r="F31" s="16">
        <f>C31*D31</f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70</v>
      </c>
      <c r="B32" s="11"/>
      <c r="C32" s="16">
        <v>7500</v>
      </c>
      <c r="D32" s="30"/>
      <c r="E32" s="3" t="s">
        <v>42</v>
      </c>
      <c r="F32" s="16">
        <f>C32*D32</f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71</v>
      </c>
      <c r="B33" s="11"/>
      <c r="C33" s="16">
        <v>7500</v>
      </c>
      <c r="D33" s="30"/>
      <c r="E33" s="3" t="s">
        <v>42</v>
      </c>
      <c r="F33" s="16">
        <f>C33*D33</f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52</v>
      </c>
      <c r="B34" s="11"/>
      <c r="C34" s="16">
        <v>4500</v>
      </c>
      <c r="D34" s="30"/>
      <c r="E34" s="3" t="s">
        <v>42</v>
      </c>
      <c r="F34" s="16">
        <f aca="true" t="shared" si="0" ref="F34:F40">C34*D34</f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53</v>
      </c>
      <c r="B35" s="11"/>
      <c r="C35" s="16">
        <v>4500</v>
      </c>
      <c r="D35" s="30"/>
      <c r="E35" s="3" t="s">
        <v>42</v>
      </c>
      <c r="F35" s="16">
        <f t="shared" si="0"/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54</v>
      </c>
      <c r="B36" s="11"/>
      <c r="C36" s="16">
        <v>4500</v>
      </c>
      <c r="D36" s="30"/>
      <c r="E36" s="3" t="s">
        <v>42</v>
      </c>
      <c r="F36" s="16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1.25">
      <c r="A37" s="3" t="s">
        <v>49</v>
      </c>
      <c r="B37" s="11"/>
      <c r="C37" s="16">
        <v>4500</v>
      </c>
      <c r="D37" s="30"/>
      <c r="E37" s="3" t="s">
        <v>42</v>
      </c>
      <c r="F37" s="16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1.25">
      <c r="A38" s="3" t="s">
        <v>50</v>
      </c>
      <c r="B38" s="11"/>
      <c r="C38" s="16">
        <v>4500</v>
      </c>
      <c r="D38" s="30"/>
      <c r="E38" s="3" t="s">
        <v>42</v>
      </c>
      <c r="F38" s="16">
        <f>C38*D38</f>
        <v>0</v>
      </c>
      <c r="G38" s="3"/>
      <c r="H38" s="3"/>
      <c r="I38" s="3"/>
      <c r="J38" s="3"/>
      <c r="K38" s="3"/>
      <c r="L38" s="3"/>
      <c r="M38" s="3"/>
      <c r="N38" s="3"/>
    </row>
    <row r="39" spans="1:14" ht="11.25">
      <c r="A39" s="3" t="s">
        <v>51</v>
      </c>
      <c r="B39" s="11"/>
      <c r="C39" s="16">
        <v>4500</v>
      </c>
      <c r="D39" s="30"/>
      <c r="E39" s="3" t="s">
        <v>42</v>
      </c>
      <c r="F39" s="16">
        <f t="shared" si="0"/>
        <v>0</v>
      </c>
      <c r="G39" s="3"/>
      <c r="H39" s="3"/>
      <c r="I39" s="3"/>
      <c r="J39" s="3"/>
      <c r="K39" s="3"/>
      <c r="L39" s="3"/>
      <c r="M39" s="3"/>
      <c r="N39" s="3"/>
    </row>
    <row r="40" spans="1:14" ht="12" thickBot="1">
      <c r="A40" s="14" t="s">
        <v>43</v>
      </c>
      <c r="B40" s="18"/>
      <c r="C40" s="17">
        <v>300</v>
      </c>
      <c r="D40" s="31"/>
      <c r="E40" s="14" t="s">
        <v>42</v>
      </c>
      <c r="F40" s="17">
        <f t="shared" si="0"/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3"/>
      <c r="B41" s="3"/>
      <c r="C41" s="3"/>
      <c r="D41" s="11"/>
      <c r="E41" s="7" t="s">
        <v>32</v>
      </c>
      <c r="F41" s="29">
        <f>SUM(F30:F40)</f>
        <v>0</v>
      </c>
      <c r="G41" s="3" t="s">
        <v>44</v>
      </c>
      <c r="H41" s="3"/>
      <c r="I41" s="3"/>
      <c r="J41" s="3"/>
      <c r="K41" s="3"/>
      <c r="L41" s="3"/>
      <c r="M41" s="3"/>
      <c r="N41" s="3"/>
    </row>
    <row r="42" spans="1:14" ht="12" thickTop="1">
      <c r="A42" s="3"/>
      <c r="B42" s="3"/>
      <c r="C42" s="3"/>
      <c r="D42" s="11"/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1:14" ht="11.25">
      <c r="A43" s="3" t="s">
        <v>45</v>
      </c>
      <c r="B43" s="3"/>
      <c r="C43" s="52">
        <v>1500</v>
      </c>
      <c r="D43" s="30"/>
      <c r="E43" s="3" t="s">
        <v>42</v>
      </c>
      <c r="F43" s="54">
        <f>C43*D43</f>
        <v>0</v>
      </c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14" t="s">
        <v>46</v>
      </c>
      <c r="B44" s="14"/>
      <c r="C44" s="53">
        <v>1500</v>
      </c>
      <c r="D44" s="31"/>
      <c r="E44" s="14" t="s">
        <v>42</v>
      </c>
      <c r="F44" s="55">
        <f>C44*D44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Bot="1">
      <c r="A45" s="3"/>
      <c r="B45" s="3"/>
      <c r="C45" s="11"/>
      <c r="D45" s="11"/>
      <c r="E45" s="7" t="s">
        <v>33</v>
      </c>
      <c r="F45" s="56">
        <f>SUM(F43:F44)</f>
        <v>0</v>
      </c>
      <c r="G45" s="3" t="s">
        <v>47</v>
      </c>
      <c r="H45" s="3"/>
      <c r="I45" s="3"/>
      <c r="J45" s="3"/>
      <c r="K45" s="3"/>
      <c r="L45" s="3"/>
      <c r="M45" s="3"/>
      <c r="N45" s="3"/>
    </row>
    <row r="46" spans="1:14" ht="12" thickTop="1">
      <c r="A46" s="3" t="s">
        <v>69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" thickBot="1">
      <c r="A47" s="3"/>
      <c r="B47" s="3"/>
      <c r="C47" s="3"/>
      <c r="D47" s="19" t="s">
        <v>34</v>
      </c>
      <c r="E47" s="3"/>
      <c r="F47" s="29">
        <f>F41-F45</f>
        <v>0</v>
      </c>
      <c r="G47" s="3"/>
      <c r="H47" s="3"/>
      <c r="I47" s="3"/>
      <c r="J47" s="3"/>
      <c r="K47" s="3"/>
      <c r="L47" s="3"/>
      <c r="M47" s="3"/>
      <c r="N47" s="3"/>
    </row>
    <row r="48" spans="1:14" ht="12" thickTop="1">
      <c r="A48" s="3"/>
      <c r="B48" s="3"/>
      <c r="C48" s="3"/>
      <c r="D48" s="19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7.25" customHeight="1">
      <c r="A49" s="21" t="s">
        <v>23</v>
      </c>
      <c r="B49" s="11"/>
      <c r="C49" s="1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7.25" customHeight="1" thickBot="1">
      <c r="A50" s="25" t="s">
        <v>48</v>
      </c>
      <c r="B50" s="11"/>
      <c r="C50" s="3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24</v>
      </c>
      <c r="B51" s="4"/>
      <c r="C51" s="3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2" customFormat="1" ht="17.25" customHeight="1" thickBot="1" thickTop="1">
      <c r="A52" s="3" t="s">
        <v>0</v>
      </c>
      <c r="B52" s="4"/>
      <c r="C52" s="33"/>
      <c r="D52" s="3"/>
      <c r="E52" s="3"/>
      <c r="F52" s="8"/>
      <c r="G52" s="8"/>
      <c r="H52" s="8"/>
      <c r="I52" s="8"/>
      <c r="J52" s="8"/>
      <c r="K52" s="8"/>
      <c r="L52" s="8"/>
      <c r="M52" s="8"/>
      <c r="N52" s="8"/>
    </row>
    <row r="53" spans="1:14" ht="17.25" customHeight="1" thickBot="1" thickTop="1">
      <c r="A53" s="3" t="s">
        <v>35</v>
      </c>
      <c r="B53" s="4"/>
      <c r="C53" s="3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7.25" customHeight="1" thickBot="1" thickTop="1">
      <c r="A54" s="3" t="s">
        <v>55</v>
      </c>
      <c r="B54" s="4"/>
      <c r="C54" s="3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2" customFormat="1" ht="17.25" customHeight="1" thickBot="1" thickTop="1">
      <c r="A55" s="13" t="s">
        <v>1</v>
      </c>
      <c r="B55" s="4"/>
      <c r="C55" s="33"/>
      <c r="D55" s="3"/>
      <c r="E55" s="3"/>
      <c r="F55" s="8"/>
      <c r="G55" s="8"/>
      <c r="H55" s="8"/>
      <c r="I55" s="8"/>
      <c r="J55" s="8"/>
      <c r="K55" s="8"/>
      <c r="L55" s="8"/>
      <c r="M55" s="8"/>
      <c r="N55" s="8"/>
    </row>
    <row r="56" spans="1:14" ht="17.25" customHeight="1" thickBot="1" thickTop="1">
      <c r="A56" s="3" t="s">
        <v>56</v>
      </c>
      <c r="B56" s="28"/>
      <c r="C56" s="3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ht="12" thickTop="1"/>
  </sheetData>
  <sheetProtection/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変なおじさん</cp:lastModifiedBy>
  <cp:lastPrinted>2003-12-18T08:55:00Z</cp:lastPrinted>
  <dcterms:created xsi:type="dcterms:W3CDTF">2003-12-04T06:15:35Z</dcterms:created>
  <dcterms:modified xsi:type="dcterms:W3CDTF">2017-12-26T06:25:27Z</dcterms:modified>
  <cp:category/>
  <cp:version/>
  <cp:contentType/>
  <cp:contentStatus/>
</cp:coreProperties>
</file>